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1\"/>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<sst xmlns="http://schemas.openxmlformats.org/spreadsheetml/2006/main" count="1406" uniqueCount="618">
  <si>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</si>
  <si>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</si>
  <si>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</si>
  <si>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</si>
  <si>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</si>
  <si>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</si>
  <si>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</si>
  <si>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</si>
  <si>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</si>
  <si>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</si>
  <si>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</si>
  <si>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</si>
  <si>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</si>
  <si>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</si>
  <si>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</si>
  <si>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</si>
  <si>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</si>
  <si>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</si>
  <si>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</si>
  <si>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</si>
  <si>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</si>
  <si>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</si>
  <si>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</si>
  <si>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</si>
  <si>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</si>
  <si>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</si>
  <si>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</si>
  <si>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</si>
  <si>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</si>
  <si>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</si>
  <si>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</si>
  <si>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</si>
  <si>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</si>
  <si>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</si>
  <si>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</si>
  <si>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</si>
  <si>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</si>
  <si>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</si>
  <si>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</si>
  <si>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</si>
  <si>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</si>
  <si>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</si>
  <si>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</si>
  <si>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</si>
  <si>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</si>
  <si>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</si>
  <si>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</si>
  <si>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</si>
  <si>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</si>
  <si>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</si>
  <si>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</si>
  <si>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</si>
  <si>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</si>
  <si>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</si>
  <si>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</si>
  <si>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</si>
  <si>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</si>
  <si>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</si>
  <si>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</si>
  <si>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</si>
  <si>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</si>
  <si>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</si>
  <si>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</si>
  <si>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</si>
  <si>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</si>
  <si>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</si>
  <si>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</si>
  <si>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</si>
  <si>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</si>
  <si>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</si>
  <si>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</si>
  <si>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</si>
  <si>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</si>
  <si>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</si>
  <si>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</si>
  <si>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</si>
  <si>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</si>
  <si>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</si>
  <si>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</si>
  <si>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</si>
  <si>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</si>
  <si>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</si>
  <si>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</si>
  <si>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</si>
  <si>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</si>
  <si>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</si>
  <si>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</si>
  <si>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</si>
  <si>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</si>
  <si>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</si>
  <si>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</si>
  <si>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</si>
  <si>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</si>
  <si>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</si>
  <si>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</si>
  <si>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</si>
  <si>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</si>
  <si>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</si>
  <si>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</si>
  <si>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</si>
  <si>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</si>
  <si>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</si>
  <si>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</si>
  <si>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</si>
  <si>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</si>
  <si>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</si>
  <si>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</si>
  <si>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</si>
  <si>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</si>
  <si>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</si>
  <si>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</si>
  <si>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</si>
  <si>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</si>
  <si>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</si>
  <si>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</si>
  <si>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</si>
  <si>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</si>
  <si>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</si>
  <si>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</si>
  <si>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</si>
  <si>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</si>
  <si>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</si>
  <si>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</si>
  <si>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</si>
  <si>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</si>
  <si>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</si>
  <si>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</si>
  <si>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</si>
  <si>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</si>
  <si>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</si>
  <si>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</si>
  <si>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</si>
  <si>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</si>
  <si>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</si>
  <si>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</si>
  <si>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</si>
  <si>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</si>
  <si>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</si>
  <si>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</si>
  <si>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</si>
  <si>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</si>
  <si>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</si>
  <si>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</si>
  <si>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</si>
  <si>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</si>
  <si>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</si>
  <si>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</si>
  <si>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</si>
  <si>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</si>
  <si>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</si>
  <si>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</si>
  <si>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</si>
  <si>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</si>
  <si>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</si>
  <si>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</si>
  <si>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</si>
  <si>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</si>
  <si>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</si>
  <si>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</si>
  <si>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</si>
  <si>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</si>
  <si>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</si>
  <si>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</si>
  <si>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</si>
  <si>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</si>
  <si>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</si>
  <si>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</si>
  <si>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</si>
  <si>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</si>
  <si>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</si>
  <si>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</si>
  <si>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</si>
  <si>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</si>
  <si>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</si>
  <si>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</si>
  <si>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</si>
  <si>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</si>
  <si>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</si>
  <si>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</si>
  <si>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</si>
  <si>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</si>
  <si>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</si>
  <si>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</si>
  <si>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</si>
  <si>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</si>
  <si>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</si>
  <si>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</si>
  <si>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</si>
  <si>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</si>
  <si>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</si>
  <si>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</si>
  <si>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</si>
  <si>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</si>
  <si>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</si>
  <si>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</si>
  <si>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</si>
  <si>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</si>
  <si>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</si>
  <si>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</si>
  <si>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</si>
  <si>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</si>
  <si>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</si>
  <si>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</si>
  <si>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</si>
  <si>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</si>
  <si>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</si>
  <si>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</si>
  <si>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</si>
  <si>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</si>
  <si>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</si>
  <si>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</si>
  <si>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</si>
  <si>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</si>
  <si>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</si>
  <si>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</si>
  <si>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</si>
  <si>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</si>
  <si>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</si>
  <si>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</si>
  <si>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</si>
  <si>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</si>
  <si>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</si>
  <si>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</si>
  <si>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</si>
  <si>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</si>
  <si>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</si>
  <si>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</si>
  <si>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</si>
  <si>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</si>
  <si>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</si>
  <si>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</si>
  <si>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</si>
  <si>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</si>
  <si>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</si>
  <si>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</si>
  <si>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</si>
  <si>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</si>
  <si>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</si>
  <si>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</si>
  <si>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</si>
  <si>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</si>
  <si>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</si>
  <si>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</si>
  <si>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</si>
  <si>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</si>
  <si>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</si>
  <si>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</si>
  <si>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</si>
  <si>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</si>
  <si>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</si>
  <si>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</si>
  <si>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</si>
  <si>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</si>
  <si>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</si>
  <si>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</si>
  <si>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</si>
  <si>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</si>
  <si>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</si>
  <si>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</si>
  <si>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</si>
  <si>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</si>
  <si>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</si>
  <si>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</si>
  <si>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</si>
  <si>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</si>
  <si>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</si>
  <si>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</si>
  <si>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</si>
  <si>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</si>
  <si>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</si>
  <si>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</si>
  <si>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</si>
  <si>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</si>
  <si>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</si>
  <si>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</si>
  <si>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</si>
  <si>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</si>
  <si>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</si>
  <si>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</si>
  <si>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</si>
  <si>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</si>
  <si>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</si>
  <si>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</si>
  <si>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</si>
  <si>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</si>
  <si>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</si>
  <si>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</si>
  <si>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</si>
  <si>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</si>
  <si>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</si>
  <si>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</si>
  <si>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</si>
  <si>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</si>
  <si>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</si>
  <si>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</si>
  <si>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</si>
  <si>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</si>
  <si>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</si>
  <si>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</si>
  <si>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</si>
  <si>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</si>
  <si>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</si>
  <si>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</si>
  <si>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</si>
  <si>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</si>
  <si>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</si>
  <si>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</si>
  <si>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</si>
  <si>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</si>
  <si>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</si>
  <si>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</si>
  <si>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</si>
  <si>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</si>
  <si>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</si>
  <si>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</si>
  <si>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</si>
  <si>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</si>
  <si>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</si>
  <si>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</si>
  <si>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</si>
  <si>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</si>
  <si>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</si>
  <si>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</si>
  <si>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</si>
  <si>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</si>
  <si>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</si>
  <si>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</si>
  <si>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</si>
  <si>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</si>
  <si>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</si>
  <si>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</si>
  <si>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</si>
  <si>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</si>
  <si>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</si>
  <si>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</si>
  <si>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</si>
  <si>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</si>
  <si>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</si>
  <si>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</si>
  <si>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</si>
  <si>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</si>
  <si>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</si>
  <si>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</si>
  <si>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</si>
  <si>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</si>
  <si>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</si>
  <si>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</si>
  <si>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</si>
  <si>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</si>
  <si>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</si>
  <si>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</si>
  <si>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</si>
  <si>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</si>
  <si>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</si>
  <si>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</si>
  <si>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</si>
  <si>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</si>
  <si>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</si>
  <si>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</si>
  <si>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</si>
  <si>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</si>
  <si>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</si>
  <si>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</si>
  <si>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</si>
  <si>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</si>
  <si>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</si>
  <si>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</si>
  <si>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</si>
  <si>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</si>
  <si>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</si>
  <si>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</si>
  <si>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</si>
  <si>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</si>
  <si>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</si>
  <si>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</si>
  <si>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</si>
  <si>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</si>
  <si>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</si>
  <si>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</si>
  <si>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</si>
  <si>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</si>
  <si>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</si>
  <si>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</si>
  <si>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</si>
  <si>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</si>
  <si>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</si>
  <si>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</si>
  <si>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</si>
  <si>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</si>
  <si>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</si>
  <si>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</si>
  <si>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</si>
  <si>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</si>
  <si>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</si>
  <si>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</si>
  <si>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</si>
  <si>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</si>
  <si>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</si>
  <si>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</si>
  <si>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</si>
  <si>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</si>
  <si>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</si>
  <si>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</si>
  <si>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</si>
  <si>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</si>
  <si>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</si>
  <si>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</si>
  <si>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</si>
  <si>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</si>
  <si>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</si>
  <si>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</si>
  <si>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</si>
  <si>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</si>
  <si>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</si>
  <si>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</si>
  <si>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</si>
  <si>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</si>
  <si>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</si>
  <si>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</si>
  <si>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</si>
  <si>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</si>
  <si>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</si>
  <si>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</si>
  <si>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</si>
  <si>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</si>
  <si>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</si>
  <si>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</si>
  <si>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</si>
  <si>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</si>
  <si>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</si>
  <si>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</si>
  <si>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</si>
  <si>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</si>
  <si>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</si>
  <si>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</si>
  <si>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</si>
  <si>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</si>
  <si>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</si>
  <si>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</si>
  <si>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</si>
  <si>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</si>
  <si>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</si>
  <si>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</si>
  <si>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</si>
  <si>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</si>
  <si>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</si>
  <si>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</si>
  <si>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</si>
  <si>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</si>
  <si>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</si>
  <si>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</si>
  <si>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</si>
  <si>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</si>
  <si>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</si>
  <si>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</si>
  <si>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</si>
  <si>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</si>
  <si>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</si>
  <si>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</si>
  <si>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</si>
  <si>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</si>
  <si>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</si>
  <si>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</si>
  <si>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</si>
  <si>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</si>
  <si>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</si>
  <si>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</si>
  <si>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</si>
  <si>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</si>
  <si>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</si>
  <si>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</si>
  <si>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</si>
  <si>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</si>
  <si>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</si>
  <si>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</si>
  <si>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</si>
  <si>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</si>
  <si>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</si>
  <si>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</si>
  <si>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</si>
  <si>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</si>
  <si>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</si>
  <si>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</si>
  <si>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</si>
  <si>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</si>
  <si>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</si>
  <si>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</si>
  <si>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</si>
  <si>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</si>
  <si>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</si>
  <si>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</si>
  <si>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</si>
  <si>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</si>
  <si>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</si>
  <si>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</si>
  <si>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</si>
  <si>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</si>
  <si>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</si>
  <si>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</si>
  <si>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</si>
  <si>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</si>
  <si>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</si>
  <si>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</si>
  <si>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</si>
  <si>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</si>
  <si>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</si>
  <si>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</si>
  <si>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</si>
  <si>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</si>
  <si>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</si>
  <si>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</si>
  <si>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</si>
  <si>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</si>
  <si>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</si>
  <si>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</si>
  <si>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</si>
  <si>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</si>
  <si>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</si>
  <si>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</si>
  <si>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</si>
  <si>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</si>
  <si>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</si>
  <si>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</si>
  <si>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</si>
  <si>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</si>
  <si>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</si>
  <si>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</si>
  <si>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</si>
  <si>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</si>
  <si>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</si>
  <si>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</si>
  <si>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</si>
  <si>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</si>
  <si>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</si>
  <si>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</si>
  <si>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</si>
  <si>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</si>
  <si>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</si>
  <si>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</si>
  <si>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</si>
  <si>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</si>
  <si>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</si>
  <si>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</si>
  <si>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</si>
  <si>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</si>
  <si>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</si>
  <si>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</si>
  <si>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</si>
  <si>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</si>
  <si>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</si>
  <si>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</si>
  <si>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</si>
  <si>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</si>
  <si>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</si>
  <si>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</si>
  <si>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</si>
  <si>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</si>
  <si>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</si>
  <si>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</si>
  <si>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</si>
  <si>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</si>
  <si>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</si>
  <si>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</si>
  <si>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</si>
  <si>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</si>
  <si>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</si>
  <si>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</si>
  <si>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</si>
  <si>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</si>
  <si>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</si>
  <si>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</si>
  <si>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</si>
  <si>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</si>
  <si>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</si>
  <si>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</si>
  <si>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</si>
  <si>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</si>
  <si>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</si>
  <si>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</si>
  <si>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</si>
  <si>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</si>
  <si>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</si>
  <si>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</si>
  <si>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</si>
  <si>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</si>
  <si>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</si>
  <si>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</si>
  <si>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</si>
  <si>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</si>
  <si>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</si>
  <si>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</si>
  <si>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</si>
  <si>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</si>
  <si>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</si>
  <si>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</si>
  <si>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</si>
  <si>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</si>
  <si>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</si>
  <si>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нд</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</si>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</sst>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0.89099404834139961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0.74249504028449975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M_PK1100.07.03.01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37.5" customHeight="1" x14ac:dyDescent="0.2">
      <c r="A14" s="291"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1"/>
      <c r="C14" s="291"/>
      <c r="D14" s="291"/>
      <c r="E14" s="291"/>
      <c r="F14" s="291"/>
      <c r="G14" s="291"/>
      <c r="H14" s="291"/>
      <c r="I14" s="291"/>
      <c r="J14" s="291"/>
      <c r="K14" s="291"/>
      <c r="L14" s="291"/>
      <c r="M14" s="291"/>
      <c r="N14" s="291"/>
      <c r="O14" s="291"/>
      <c r="P14" s="291"/>
      <c r="Q14" s="291"/>
      <c r="R14" s="291"/>
      <c r="S14" s="291"/>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5"/>
      <c r="E22" s="287"/>
      <c r="F22" s="287"/>
      <c r="G22" s="170"/>
      <c r="H22" s="170"/>
      <c r="I22" s="170"/>
      <c r="J22" s="170"/>
      <c r="K22" s="287"/>
      <c r="L22" s="287"/>
      <c r="M22" s="169"/>
      <c r="N22" s="169"/>
      <c r="O22" s="287"/>
      <c r="P22" s="287"/>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8"/>
      <c r="C24" s="288"/>
      <c r="D24" s="297"/>
      <c r="E24" s="288"/>
      <c r="F24" s="288"/>
      <c r="G24" s="170"/>
      <c r="H24" s="173"/>
      <c r="I24" s="173"/>
      <c r="J24" s="173"/>
      <c r="K24" s="288"/>
      <c r="L24" s="288"/>
      <c r="M24" s="169"/>
      <c r="N24" s="169"/>
      <c r="O24" s="288"/>
      <c r="P24" s="288"/>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M_PK1100.07.03.01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1" t="s">
        <v>594</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M_PK1100.07.03.01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34.25"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M_PK1100.07.03.01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M_PK1100.07.03.01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4" t="s">
        <v>86</v>
      </c>
      <c r="F19" s="335"/>
      <c r="G19" s="335"/>
      <c r="H19" s="335"/>
      <c r="I19" s="33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M_PK1100.07.03.01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69" customHeight="1" x14ac:dyDescent="0.2">
      <c r="A15" s="351"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50" t="s">
        <v>577</v>
      </c>
      <c r="AP47" s="250"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50" t="s">
        <v>577</v>
      </c>
      <c r="AP52" s="250"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50" t="s">
        <v>577</v>
      </c>
      <c r="AP58" s="250"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50" t="s">
        <v>577</v>
      </c>
      <c r="AP74" s="250"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586</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587</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28" sqref="G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M_PK1100.07.03.01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7.5" customHeight="1" x14ac:dyDescent="0.25">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44652</v>
      </c>
      <c r="H53" s="175">
        <v>44925</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6" t="s">
        <v>472</v>
      </c>
      <c r="B8" s="426"/>
      <c r="C8" s="426"/>
      <c r="D8" s="426"/>
      <c r="E8" s="426"/>
      <c r="F8" s="426"/>
      <c r="G8" s="426"/>
      <c r="H8" s="426"/>
      <c r="I8" s="426"/>
      <c r="J8" s="426"/>
      <c r="K8" s="426"/>
      <c r="L8" s="426"/>
      <c r="M8" s="426"/>
      <c r="N8" s="426"/>
      <c r="O8" s="426"/>
      <c r="P8" s="426"/>
      <c r="Q8" s="426"/>
      <c r="R8" s="426"/>
      <c r="S8" s="426"/>
      <c r="T8" s="426"/>
      <c r="U8" s="42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6" t="str">
        <f>'6.1. Паспорт сетевой график'!A12:L12</f>
        <v>M_PK1100.07.03.01</v>
      </c>
      <c r="B11" s="426"/>
      <c r="C11" s="426"/>
      <c r="D11" s="426"/>
      <c r="E11" s="426"/>
      <c r="F11" s="426"/>
      <c r="G11" s="426"/>
      <c r="H11" s="426"/>
      <c r="I11" s="426"/>
      <c r="J11" s="426"/>
      <c r="K11" s="426"/>
      <c r="L11" s="426"/>
      <c r="M11" s="426"/>
      <c r="N11" s="426"/>
      <c r="O11" s="426"/>
      <c r="P11" s="426"/>
      <c r="Q11" s="426"/>
      <c r="R11" s="426"/>
      <c r="S11" s="426"/>
      <c r="T11" s="426"/>
      <c r="U11" s="42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6"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26"/>
      <c r="C14" s="426"/>
      <c r="D14" s="426"/>
      <c r="E14" s="426"/>
      <c r="F14" s="426"/>
      <c r="G14" s="426"/>
      <c r="H14" s="426"/>
      <c r="I14" s="426"/>
      <c r="J14" s="426"/>
      <c r="K14" s="426"/>
      <c r="L14" s="426"/>
      <c r="M14" s="426"/>
      <c r="N14" s="426"/>
      <c r="O14" s="426"/>
      <c r="P14" s="426"/>
      <c r="Q14" s="426"/>
      <c r="R14" s="426"/>
      <c r="S14" s="426"/>
      <c r="T14" s="426"/>
      <c r="U14" s="42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1" t="s">
        <v>413</v>
      </c>
      <c r="B18" s="431"/>
      <c r="C18" s="431"/>
      <c r="D18" s="431"/>
      <c r="E18" s="431"/>
      <c r="F18" s="431"/>
      <c r="G18" s="431"/>
      <c r="H18" s="431"/>
      <c r="I18" s="431"/>
      <c r="J18" s="431"/>
      <c r="K18" s="431"/>
      <c r="L18" s="431"/>
      <c r="M18" s="431"/>
      <c r="N18" s="431"/>
      <c r="O18" s="431"/>
      <c r="P18" s="431"/>
      <c r="Q18" s="431"/>
      <c r="R18" s="431"/>
      <c r="S18" s="431"/>
      <c r="T18" s="431"/>
      <c r="U18" s="431"/>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18" t="s">
        <v>149</v>
      </c>
      <c r="B20" s="418" t="s">
        <v>148</v>
      </c>
      <c r="C20" s="425" t="s">
        <v>147</v>
      </c>
      <c r="D20" s="425"/>
      <c r="E20" s="417" t="s">
        <v>489</v>
      </c>
      <c r="F20" s="417"/>
      <c r="G20" s="418" t="s">
        <v>605</v>
      </c>
      <c r="H20" s="421" t="s">
        <v>606</v>
      </c>
      <c r="I20" s="422"/>
      <c r="J20" s="422"/>
      <c r="K20" s="422"/>
      <c r="L20" s="421" t="s">
        <v>607</v>
      </c>
      <c r="M20" s="422"/>
      <c r="N20" s="422"/>
      <c r="O20" s="422"/>
      <c r="P20" s="421" t="s">
        <v>608</v>
      </c>
      <c r="Q20" s="422"/>
      <c r="R20" s="422"/>
      <c r="S20" s="422"/>
      <c r="T20" s="421" t="s">
        <v>609</v>
      </c>
      <c r="U20" s="422"/>
      <c r="V20" s="422"/>
      <c r="W20" s="422"/>
      <c r="X20" s="421" t="s">
        <v>610</v>
      </c>
      <c r="Y20" s="422"/>
      <c r="Z20" s="422"/>
      <c r="AA20" s="422"/>
      <c r="AB20" s="421" t="s">
        <v>611</v>
      </c>
      <c r="AC20" s="422"/>
      <c r="AD20" s="422"/>
      <c r="AE20" s="422"/>
      <c r="AF20" s="427" t="s">
        <v>146</v>
      </c>
      <c r="AG20" s="428"/>
    </row>
    <row r="21" spans="1:33" ht="75" customHeight="1" x14ac:dyDescent="0.25">
      <c r="A21" s="419"/>
      <c r="B21" s="419"/>
      <c r="C21" s="425"/>
      <c r="D21" s="425"/>
      <c r="E21" s="417"/>
      <c r="F21" s="417"/>
      <c r="G21" s="419"/>
      <c r="H21" s="423" t="s">
        <v>612</v>
      </c>
      <c r="I21" s="424"/>
      <c r="J21" s="423" t="s">
        <v>490</v>
      </c>
      <c r="K21" s="424"/>
      <c r="L21" s="425" t="s">
        <v>2</v>
      </c>
      <c r="M21" s="425"/>
      <c r="N21" s="425" t="s">
        <v>490</v>
      </c>
      <c r="O21" s="425"/>
      <c r="P21" s="425" t="s">
        <v>2</v>
      </c>
      <c r="Q21" s="425"/>
      <c r="R21" s="425" t="s">
        <v>490</v>
      </c>
      <c r="S21" s="425"/>
      <c r="T21" s="425" t="s">
        <v>2</v>
      </c>
      <c r="U21" s="425"/>
      <c r="V21" s="425" t="s">
        <v>490</v>
      </c>
      <c r="W21" s="425"/>
      <c r="X21" s="425" t="s">
        <v>2</v>
      </c>
      <c r="Y21" s="425"/>
      <c r="Z21" s="425" t="s">
        <v>490</v>
      </c>
      <c r="AA21" s="425"/>
      <c r="AB21" s="425" t="s">
        <v>2</v>
      </c>
      <c r="AC21" s="425"/>
      <c r="AD21" s="425" t="s">
        <v>490</v>
      </c>
      <c r="AE21" s="425"/>
      <c r="AF21" s="429"/>
      <c r="AG21" s="430"/>
    </row>
    <row r="22" spans="1:33" ht="89.25" customHeight="1" x14ac:dyDescent="0.25">
      <c r="A22" s="420"/>
      <c r="B22" s="420"/>
      <c r="C22" s="273" t="s">
        <v>2</v>
      </c>
      <c r="D22" s="273" t="s">
        <v>490</v>
      </c>
      <c r="E22" s="274" t="s">
        <v>613</v>
      </c>
      <c r="F22" s="274" t="s">
        <v>614</v>
      </c>
      <c r="G22" s="420"/>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3.7999224183413998</v>
      </c>
      <c r="E24" s="228">
        <v>3.7999224183413998</v>
      </c>
      <c r="F24" s="228">
        <v>3.7999224183413998</v>
      </c>
      <c r="G24" s="228">
        <v>0</v>
      </c>
      <c r="H24" s="228" t="s">
        <v>598</v>
      </c>
      <c r="I24" s="228"/>
      <c r="J24" s="228">
        <v>2.9089283699999999</v>
      </c>
      <c r="K24" s="228"/>
      <c r="L24" s="228">
        <v>0.89099404834139961</v>
      </c>
      <c r="M24" s="228"/>
      <c r="N24" s="228" t="s">
        <v>598</v>
      </c>
      <c r="O24" s="228"/>
      <c r="P24" s="228">
        <v>0</v>
      </c>
      <c r="Q24" s="228"/>
      <c r="R24" s="228" t="s">
        <v>598</v>
      </c>
      <c r="S24" s="228"/>
      <c r="T24" s="228">
        <v>0</v>
      </c>
      <c r="U24" s="228"/>
      <c r="V24" s="228" t="s">
        <v>598</v>
      </c>
      <c r="W24" s="228"/>
      <c r="X24" s="228">
        <v>0</v>
      </c>
      <c r="Y24" s="228"/>
      <c r="Z24" s="228" t="s">
        <v>598</v>
      </c>
      <c r="AA24" s="228"/>
      <c r="AB24" s="228">
        <v>0</v>
      </c>
      <c r="AC24" s="228"/>
      <c r="AD24" s="228" t="s">
        <v>598</v>
      </c>
      <c r="AE24" s="228"/>
      <c r="AF24" s="228">
        <v>0.89099404834139961</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2.4241069749999999</v>
      </c>
      <c r="K27" s="228"/>
      <c r="L27" s="228">
        <v>0.74249504028449975</v>
      </c>
      <c r="M27" s="228"/>
      <c r="N27" s="228" t="s">
        <v>598</v>
      </c>
      <c r="O27" s="228"/>
      <c r="P27" s="228">
        <v>0</v>
      </c>
      <c r="Q27" s="228"/>
      <c r="R27" s="228" t="s">
        <v>598</v>
      </c>
      <c r="S27" s="228"/>
      <c r="T27" s="228">
        <v>0</v>
      </c>
      <c r="U27" s="228"/>
      <c r="V27" s="228" t="s">
        <v>598</v>
      </c>
      <c r="W27" s="228"/>
      <c r="X27" s="228">
        <v>0</v>
      </c>
      <c r="Y27" s="228"/>
      <c r="Z27" s="228" t="s">
        <v>598</v>
      </c>
      <c r="AA27" s="228"/>
      <c r="AB27" s="228">
        <v>0</v>
      </c>
      <c r="AC27" s="228"/>
      <c r="AD27" s="228" t="s">
        <v>598</v>
      </c>
      <c r="AE27" s="228"/>
      <c r="AF27" s="228">
        <v>0.74249504028449975</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0.48482139499999999</v>
      </c>
      <c r="K29" s="228"/>
      <c r="L29" s="228">
        <v>0.14849900805689986</v>
      </c>
      <c r="M29" s="228"/>
      <c r="N29" s="228" t="s">
        <v>598</v>
      </c>
      <c r="O29" s="228"/>
      <c r="P29" s="228">
        <v>0</v>
      </c>
      <c r="Q29" s="228"/>
      <c r="R29" s="228" t="s">
        <v>598</v>
      </c>
      <c r="S29" s="228"/>
      <c r="T29" s="228">
        <v>0</v>
      </c>
      <c r="U29" s="228"/>
      <c r="V29" s="228" t="s">
        <v>598</v>
      </c>
      <c r="W29" s="228"/>
      <c r="X29" s="228">
        <v>0</v>
      </c>
      <c r="Y29" s="228"/>
      <c r="Z29" s="228" t="s">
        <v>598</v>
      </c>
      <c r="AA29" s="228"/>
      <c r="AB29" s="228">
        <v>0</v>
      </c>
      <c r="AC29" s="228"/>
      <c r="AD29" s="228" t="s">
        <v>598</v>
      </c>
      <c r="AE29" s="228"/>
      <c r="AF29" s="228">
        <v>0.14849900805689986</v>
      </c>
      <c r="AG29" s="228">
        <v>0</v>
      </c>
    </row>
    <row r="30" spans="1:33" s="220" customFormat="1" ht="47.25" x14ac:dyDescent="0.25">
      <c r="A30" s="226" t="s">
        <v>63</v>
      </c>
      <c r="B30" s="227" t="s">
        <v>498</v>
      </c>
      <c r="C30" s="228" t="s">
        <v>598</v>
      </c>
      <c r="D30" s="228">
        <v>3.1666020152845</v>
      </c>
      <c r="E30" s="228">
        <v>3.1666020152845</v>
      </c>
      <c r="F30" s="228">
        <v>3.1666020152845</v>
      </c>
      <c r="G30" s="228">
        <v>0</v>
      </c>
      <c r="H30" s="228" t="s">
        <v>598</v>
      </c>
      <c r="I30" s="228"/>
      <c r="J30" s="228">
        <v>2.4241069749999999</v>
      </c>
      <c r="K30" s="228"/>
      <c r="L30" s="228">
        <v>0.74249504028449975</v>
      </c>
      <c r="M30" s="228"/>
      <c r="N30" s="228" t="s">
        <v>598</v>
      </c>
      <c r="O30" s="228"/>
      <c r="P30" s="228">
        <v>0</v>
      </c>
      <c r="Q30" s="228"/>
      <c r="R30" s="228" t="s">
        <v>598</v>
      </c>
      <c r="S30" s="228"/>
      <c r="T30" s="228">
        <v>0</v>
      </c>
      <c r="U30" s="228"/>
      <c r="V30" s="228" t="s">
        <v>598</v>
      </c>
      <c r="W30" s="228"/>
      <c r="X30" s="228">
        <v>0</v>
      </c>
      <c r="Y30" s="228"/>
      <c r="Z30" s="228" t="s">
        <v>598</v>
      </c>
      <c r="AA30" s="228"/>
      <c r="AB30" s="228">
        <v>0</v>
      </c>
      <c r="AC30" s="228"/>
      <c r="AD30" s="228" t="s">
        <v>598</v>
      </c>
      <c r="AE30" s="228"/>
      <c r="AF30" s="228">
        <v>0.74249504028449975</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3.1666020152845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4</v>
      </c>
      <c r="K58" s="228"/>
      <c r="L58" s="228">
        <v>5</v>
      </c>
      <c r="M58" s="228"/>
      <c r="N58" s="228" t="s">
        <v>598</v>
      </c>
      <c r="O58" s="228"/>
      <c r="P58" s="228">
        <v>0</v>
      </c>
      <c r="Q58" s="228"/>
      <c r="R58" s="228" t="s">
        <v>598</v>
      </c>
      <c r="S58" s="228"/>
      <c r="T58" s="228">
        <v>0</v>
      </c>
      <c r="U58" s="228"/>
      <c r="V58" s="228" t="s">
        <v>598</v>
      </c>
      <c r="W58" s="228"/>
      <c r="X58" s="228">
        <v>0</v>
      </c>
      <c r="Y58" s="228"/>
      <c r="Z58" s="228" t="s">
        <v>598</v>
      </c>
      <c r="AA58" s="228"/>
      <c r="AB58" s="228">
        <v>0</v>
      </c>
      <c r="AC58" s="228"/>
      <c r="AD58" s="228" t="s">
        <v>598</v>
      </c>
      <c r="AE58" s="228"/>
      <c r="AF58" s="228">
        <v>5</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3.1666020152845</v>
      </c>
      <c r="E62" s="228"/>
      <c r="F62" s="228"/>
      <c r="G62" s="228">
        <v>0</v>
      </c>
      <c r="H62" s="228" t="s">
        <v>598</v>
      </c>
      <c r="I62" s="228"/>
      <c r="J62" s="228">
        <v>2.4241069749999999</v>
      </c>
      <c r="K62" s="228"/>
      <c r="L62" s="228">
        <v>0.74249504028449975</v>
      </c>
      <c r="M62" s="228"/>
      <c r="N62" s="228" t="s">
        <v>598</v>
      </c>
      <c r="O62" s="228"/>
      <c r="P62" s="228">
        <v>0</v>
      </c>
      <c r="Q62" s="228"/>
      <c r="R62" s="228" t="s">
        <v>598</v>
      </c>
      <c r="S62" s="228"/>
      <c r="T62" s="228">
        <v>0</v>
      </c>
      <c r="U62" s="228"/>
      <c r="V62" s="228" t="s">
        <v>598</v>
      </c>
      <c r="W62" s="228"/>
      <c r="X62" s="228">
        <v>0</v>
      </c>
      <c r="Y62" s="228"/>
      <c r="Z62" s="228" t="s">
        <v>598</v>
      </c>
      <c r="AA62" s="228"/>
      <c r="AB62" s="228">
        <v>0</v>
      </c>
      <c r="AC62" s="228"/>
      <c r="AD62" s="228" t="s">
        <v>598</v>
      </c>
      <c r="AE62" s="228"/>
      <c r="AF62" s="228">
        <v>0.74249504028449975</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4</v>
      </c>
      <c r="K71" s="228"/>
      <c r="L71" s="228">
        <v>5</v>
      </c>
      <c r="M71" s="228"/>
      <c r="N71" s="228" t="s">
        <v>598</v>
      </c>
      <c r="O71" s="228"/>
      <c r="P71" s="228">
        <v>0</v>
      </c>
      <c r="Q71" s="228"/>
      <c r="R71" s="228" t="s">
        <v>598</v>
      </c>
      <c r="S71" s="228"/>
      <c r="T71" s="228">
        <v>0</v>
      </c>
      <c r="U71" s="228"/>
      <c r="V71" s="228" t="s">
        <v>598</v>
      </c>
      <c r="W71" s="228"/>
      <c r="X71" s="228">
        <v>0</v>
      </c>
      <c r="Y71" s="228"/>
      <c r="Z71" s="228" t="s">
        <v>598</v>
      </c>
      <c r="AA71" s="228"/>
      <c r="AB71" s="228">
        <v>0</v>
      </c>
      <c r="AC71" s="228"/>
      <c r="AD71" s="228" t="s">
        <v>598</v>
      </c>
      <c r="AE71" s="228"/>
      <c r="AF71" s="228">
        <v>5</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M_PK1100.07.03.01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437</v>
      </c>
      <c r="F22" s="452"/>
      <c r="G22" s="452"/>
      <c r="H22" s="452"/>
      <c r="I22" s="452"/>
      <c r="J22" s="452"/>
      <c r="K22" s="452"/>
      <c r="L22" s="453"/>
      <c r="M22" s="437" t="s">
        <v>49</v>
      </c>
      <c r="N22" s="437" t="s">
        <v>48</v>
      </c>
      <c r="O22" s="437" t="s">
        <v>47</v>
      </c>
      <c r="P22" s="432" t="s">
        <v>215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350</v>
      </c>
      <c r="J23" s="435" t="s">
        <v>351</v>
      </c>
      <c r="K23" s="435" t="s">
        <v>352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08" t="s">
        <v>13</v>
      </c>
      <c r="AG24" s="108" t="s">
        <v>12</v>
      </c>
      <c r="AH24" s="109" t="s">
        <v>2</v>
      </c>
      <c r="AI24" s="109"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9" sqref="A69"/>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2022 год</v>
      </c>
      <c r="B5" s="460"/>
    </row>
    <row r="6" spans="1:2" ht="18.75" x14ac:dyDescent="0.3">
      <c r="A6" s="221"/>
      <c r="B6" s="221"/>
    </row>
    <row r="7" spans="1:2" ht="18.75" x14ac:dyDescent="0.25">
      <c r="A7" s="282" t="s">
        <v>9</v>
      </c>
      <c r="B7" s="282"/>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M_PK1100.07.03.01</v>
      </c>
      <c r="B12" s="462"/>
    </row>
    <row r="13" spans="1:2" ht="18.75" x14ac:dyDescent="0.25">
      <c r="A13" s="458" t="s">
        <v>7</v>
      </c>
      <c r="B13" s="458"/>
    </row>
    <row r="14" spans="1:2" ht="18.75" x14ac:dyDescent="0.25">
      <c r="A14" s="210"/>
      <c r="B14" s="210"/>
    </row>
    <row r="15" spans="1:2" ht="99.75" customHeight="1" x14ac:dyDescent="0.25">
      <c r="A15" s="457"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2" spans="1:2" ht="28.5" x14ac:dyDescent="0.25">
      <c r="A22" s="192" t="s">
        <v>324</v>
      </c>
      <c r="B22" s="193" t="s">
        <v>599</v>
      </c>
    </row>
    <row r="23" spans="1:2" x14ac:dyDescent="0.25">
      <c r="A23" s="192" t="s">
        <v>290</v>
      </c>
      <c r="B23" s="194"/>
    </row>
    <row r="24" spans="1:2" x14ac:dyDescent="0.25">
      <c r="A24" s="192" t="s">
        <v>325</v>
      </c>
      <c r="B24" s="195" t="s">
        <v>600</v>
      </c>
    </row>
    <row r="25" spans="1:2" x14ac:dyDescent="0.25">
      <c r="A25" s="196" t="s">
        <v>326</v>
      </c>
      <c r="B25" s="193">
        <v>2022</v>
      </c>
    </row>
    <row r="26" spans="1:2" ht="28.5" x14ac:dyDescent="0.25">
      <c r="A26" s="196" t="s">
        <v>327</v>
      </c>
      <c r="B26" s="195" t="s">
        <v>597</v>
      </c>
    </row>
    <row r="27" spans="1:2" ht="28.5" x14ac:dyDescent="0.25">
      <c r="A27" s="197" t="s">
        <v>601</v>
      </c>
      <c r="B27" s="198">
        <v>3.76</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603</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615</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2022-11-03T06:08:43Z</dcterms:modified>
</cp:coreProperties>
</file>